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<sst xmlns="http://schemas.openxmlformats.org/spreadsheetml/2006/main" count="55" uniqueCount="28">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</sst>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12.07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58.32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17.04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12.4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>
            <v>1.3899993896484375</v>
          </cell>
          <cell r="D14">
            <v>1.3899993896484375</v>
          </cell>
          <cell r="E14">
            <v>1.3899993896484375</v>
          </cell>
          <cell r="F14">
            <v>1.3899993896484375</v>
          </cell>
          <cell r="G14">
            <v>1.3899993896484375</v>
          </cell>
          <cell r="H14">
            <v>1.3899993896484375</v>
          </cell>
          <cell r="I14">
            <v>1.3899993896484375</v>
          </cell>
        </row>
        <row r="18">
          <cell r="C18" t="str">
            <v>2 комплекс</v>
          </cell>
          <cell r="D18">
            <v>1.3899993896484375</v>
          </cell>
          <cell r="E18">
            <v>1.3899993896484375</v>
          </cell>
          <cell r="F18">
            <v>1.3899993896484375</v>
          </cell>
          <cell r="G18">
            <v>1.3899993896484375</v>
          </cell>
          <cell r="H18">
            <v>1.3899993896484375</v>
          </cell>
          <cell r="I18">
            <v>1.3899993896484375</v>
          </cell>
        </row>
        <row r="19">
          <cell r="C19" t="str">
            <v>Закуска из св капусты с кукурузой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20.18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60.63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25.01</v>
          </cell>
        </row>
        <row r="22">
          <cell r="C22" t="str">
            <v>Яблоко</v>
          </cell>
          <cell r="D22">
            <v>0.64</v>
          </cell>
          <cell r="E22">
            <v>0.64</v>
          </cell>
          <cell r="F22">
            <v>15.68</v>
          </cell>
          <cell r="G22">
            <v>71.040000000000006</v>
          </cell>
          <cell r="H22">
            <v>160</v>
          </cell>
          <cell r="I22">
            <v>24.96</v>
          </cell>
        </row>
        <row r="23">
          <cell r="C23" t="str">
            <v xml:space="preserve">Чай с сахаром </v>
          </cell>
          <cell r="D23">
            <v>1.45</v>
          </cell>
          <cell r="E23">
            <v>0.192</v>
          </cell>
          <cell r="F23">
            <v>11.733000000000001</v>
          </cell>
          <cell r="G23">
            <v>54.46</v>
          </cell>
          <cell r="H23">
            <v>200</v>
          </cell>
          <cell r="I23">
            <v>3.67</v>
          </cell>
        </row>
        <row r="24">
          <cell r="C24" t="str">
            <v>Хлеб Чусовской витаминизированный</v>
          </cell>
          <cell r="D24">
            <v>6.21</v>
          </cell>
          <cell r="E24">
            <v>5.94</v>
          </cell>
          <cell r="F24">
            <v>13.4</v>
          </cell>
          <cell r="G24">
            <v>131.96</v>
          </cell>
          <cell r="H24">
            <v>24</v>
          </cell>
          <cell r="I24">
            <v>2.09</v>
          </cell>
        </row>
        <row r="25">
          <cell r="C25" t="str">
            <v>Хлеб Крестьянский витаминизированный</v>
          </cell>
          <cell r="D25">
            <v>2.37</v>
          </cell>
          <cell r="E25">
            <v>0.3</v>
          </cell>
          <cell r="F25">
            <v>14.49</v>
          </cell>
          <cell r="G25">
            <v>70.14</v>
          </cell>
          <cell r="H25">
            <v>40</v>
          </cell>
          <cell r="I25">
            <v>3.48</v>
          </cell>
        </row>
        <row r="28">
          <cell r="C28" t="str">
            <v>ГПД</v>
          </cell>
          <cell r="D28">
            <v>3.4799995422363281</v>
          </cell>
          <cell r="E28">
            <v>3.4799995422363281</v>
          </cell>
          <cell r="F28">
            <v>3.4799995422363281</v>
          </cell>
          <cell r="G28">
            <v>3.4799995422363281</v>
          </cell>
          <cell r="H28">
            <v>3.4799995422363281</v>
          </cell>
          <cell r="I28">
            <v>3.4799995422363281</v>
          </cell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22.53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60.91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21.75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>
            <v>3.4799995422363281</v>
          </cell>
          <cell r="D35">
            <v>3.4799995422363281</v>
          </cell>
          <cell r="E35">
            <v>3.4799995422363281</v>
          </cell>
          <cell r="F35">
            <v>3.4799995422363281</v>
          </cell>
          <cell r="G35">
            <v>3.4799995422363281</v>
          </cell>
          <cell r="H35">
            <v>3.4799995422363281</v>
          </cell>
          <cell r="I35">
            <v>3.4799995422363281</v>
          </cell>
        </row>
        <row r="37">
          <cell r="C37" t="str">
            <v>Свободный номер</v>
          </cell>
          <cell r="D37">
            <v>3.4799995422363281</v>
          </cell>
          <cell r="E37">
            <v>3.4799995422363281</v>
          </cell>
          <cell r="F37">
            <v>3.4799995422363281</v>
          </cell>
          <cell r="G37">
            <v>3.4799995422363281</v>
          </cell>
          <cell r="H37">
            <v>3.4799995422363281</v>
          </cell>
          <cell r="I37">
            <v>3.4799995422363281</v>
          </cell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12.07</v>
          </cell>
        </row>
        <row r="39">
          <cell r="C39" t="str">
            <v>Закуска из св капусты с кукурузой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20.18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58.32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60.63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25.01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17.04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12.4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>
            <v>3.4799995422363281</v>
          </cell>
          <cell r="E63">
            <v>3.4799995422363281</v>
          </cell>
          <cell r="F63">
            <v>3.4799995422363281</v>
          </cell>
          <cell r="G63">
            <v>3.4799995422363281</v>
          </cell>
          <cell r="H63">
            <v>3.4799995422363281</v>
          </cell>
          <cell r="I63">
            <v>3.4799995422363281</v>
          </cell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22.53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60.91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21.75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>
            <v>3.4799995422363281</v>
          </cell>
          <cell r="D70">
            <v>3.4799995422363281</v>
          </cell>
          <cell r="E70">
            <v>3.4799995422363281</v>
          </cell>
          <cell r="F70">
            <v>3.4799995422363281</v>
          </cell>
          <cell r="G70">
            <v>3.4799995422363281</v>
          </cell>
          <cell r="H70">
            <v>3.4799995422363281</v>
          </cell>
          <cell r="I70">
            <v>3.4799995422363281</v>
          </cell>
        </row>
        <row r="71">
          <cell r="C71">
            <v>3.4799995422363281</v>
          </cell>
          <cell r="D71">
            <v>3.4799995422363281</v>
          </cell>
          <cell r="E71">
            <v>3.4799995422363281</v>
          </cell>
          <cell r="F71">
            <v>3.4799995422363281</v>
          </cell>
          <cell r="G71">
            <v>3.4799995422363281</v>
          </cell>
          <cell r="H71">
            <v>3.4799995422363281</v>
          </cell>
          <cell r="I71">
            <v>3.4799995422363281</v>
          </cell>
        </row>
        <row r="73">
          <cell r="C73" t="str">
            <v>Коррекция 2</v>
          </cell>
          <cell r="D73">
            <v>3.4799995422363281</v>
          </cell>
          <cell r="E73">
            <v>3.4799995422363281</v>
          </cell>
          <cell r="F73">
            <v>3.4799995422363281</v>
          </cell>
          <cell r="G73">
            <v>3.4799995422363281</v>
          </cell>
          <cell r="H73">
            <v>3.4799995422363281</v>
          </cell>
          <cell r="I73">
            <v>3.4799995422363281</v>
          </cell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22.53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68.27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25.98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>
            <v>3.4799995422363281</v>
          </cell>
          <cell r="D80">
            <v>3.4799995422363281</v>
          </cell>
          <cell r="E80">
            <v>3.4799995422363281</v>
          </cell>
          <cell r="F80">
            <v>3.4799995422363281</v>
          </cell>
          <cell r="G80">
            <v>3.4799995422363281</v>
          </cell>
          <cell r="H80">
            <v>3.4799995422363281</v>
          </cell>
          <cell r="I80">
            <v>3.4799995422363281</v>
          </cell>
        </row>
        <row r="81">
          <cell r="C81">
            <v>3.4799995422363281</v>
          </cell>
          <cell r="D81">
            <v>3.4799995422363281</v>
          </cell>
          <cell r="E81">
            <v>3.4799995422363281</v>
          </cell>
          <cell r="F81">
            <v>3.4799995422363281</v>
          </cell>
          <cell r="G81">
            <v>3.4799995422363281</v>
          </cell>
          <cell r="H81">
            <v>3.4799995422363281</v>
          </cell>
          <cell r="I81">
            <v>3.4799995422363281</v>
          </cell>
        </row>
        <row r="82">
          <cell r="C82">
            <v>3.4799995422363281</v>
          </cell>
          <cell r="D82">
            <v>3.4799995422363281</v>
          </cell>
          <cell r="E82">
            <v>3.4799995422363281</v>
          </cell>
          <cell r="F82">
            <v>3.4799995422363281</v>
          </cell>
          <cell r="G82">
            <v>3.4799995422363281</v>
          </cell>
          <cell r="H82">
            <v>3.4799995422363281</v>
          </cell>
          <cell r="I82">
            <v>3.4799995422363281</v>
          </cell>
        </row>
        <row r="83">
          <cell r="C83">
            <v>3.4799995422363281</v>
          </cell>
          <cell r="D83">
            <v>3.4799995422363281</v>
          </cell>
          <cell r="E83">
            <v>3.4799995422363281</v>
          </cell>
          <cell r="F83">
            <v>3.4799995422363281</v>
          </cell>
          <cell r="G83">
            <v>3.4799995422363281</v>
          </cell>
          <cell r="H83">
            <v>3.4799995422363281</v>
          </cell>
          <cell r="I83">
            <v>3.4799995422363281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45638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12.07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58.32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17.04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12.4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103.84000000000002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кукурузой</v>
      </c>
      <c r="E14" s="34">
        <f>[1]Лист1!H19</f>
        <v>100</v>
      </c>
      <c r="F14" s="34">
        <f>[1]Лист1!I19</f>
        <v>20.18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60.63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25.01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Яблоко</v>
      </c>
      <c r="E17" s="34">
        <f>[1]Лист1!H22</f>
        <v>160</v>
      </c>
      <c r="F17" s="34">
        <f>[1]Лист1!I22</f>
        <v>24.96</v>
      </c>
      <c r="G17" s="38">
        <f>[1]Лист1!G22</f>
        <v>71.040000000000006</v>
      </c>
      <c r="H17" s="38">
        <f>[1]Лист1!D22</f>
        <v>0.64</v>
      </c>
      <c r="I17" s="38">
        <f>[1]Лист1!E22</f>
        <v>0.64</v>
      </c>
      <c r="J17" s="38">
        <f>[1]Лист1!F22</f>
        <v>15.68</v>
      </c>
    </row>
    <row r="18" spans="1:11" s="3" customFormat="1" ht="15.75" x14ac:dyDescent="0.25">
      <c r="A18" s="14"/>
      <c r="B18" s="17"/>
      <c r="C18" s="10"/>
      <c r="D18" s="33" t="str">
        <f>[1]Лист1!C23</f>
        <v xml:space="preserve">Чай с сахаром </v>
      </c>
      <c r="E18" s="34">
        <f>[1]Лист1!H23</f>
        <v>200</v>
      </c>
      <c r="F18" s="34">
        <f>[1]Лист1!I23</f>
        <v>3.67</v>
      </c>
      <c r="G18" s="38">
        <f>[1]Лист1!G23</f>
        <v>54.46</v>
      </c>
      <c r="H18" s="38">
        <f>[1]Лист1!D23</f>
        <v>1.45</v>
      </c>
      <c r="I18" s="38">
        <f>[1]Лист1!E23</f>
        <v>0.192</v>
      </c>
      <c r="J18" s="38">
        <f>[1]Лист1!F23</f>
        <v>11.733000000000001</v>
      </c>
    </row>
    <row r="19" spans="1:11" s="3" customFormat="1" ht="15.75" x14ac:dyDescent="0.25">
      <c r="A19" s="26"/>
      <c r="B19" s="43"/>
      <c r="C19" s="27"/>
      <c r="D19" s="33" t="str">
        <f>[1]Лист1!C24</f>
        <v>Хлеб Чусовской витаминизированный</v>
      </c>
      <c r="E19" s="34">
        <f>[1]Лист1!H24</f>
        <v>24</v>
      </c>
      <c r="F19" s="34">
        <f>[1]Лист1!I24</f>
        <v>2.09</v>
      </c>
      <c r="G19" s="38">
        <f>[1]Лист1!G24</f>
        <v>131.96</v>
      </c>
      <c r="H19" s="38">
        <f>[1]Лист1!D24</f>
        <v>6.21</v>
      </c>
      <c r="I19" s="38">
        <f>[1]Лист1!E24</f>
        <v>5.94</v>
      </c>
      <c r="J19" s="38">
        <f>[1]Лист1!F24</f>
        <v>13.4</v>
      </c>
    </row>
    <row r="20" spans="1:11" s="3" customFormat="1" ht="15.75" x14ac:dyDescent="0.25">
      <c r="A20" s="26"/>
      <c r="B20" s="43"/>
      <c r="C20" s="27"/>
      <c r="D20" s="33" t="str">
        <f>[1]Лист1!C25</f>
        <v>Хлеб Крестьянский витаминизированный</v>
      </c>
      <c r="E20" s="34">
        <f>[1]Лист1!H25</f>
        <v>40</v>
      </c>
      <c r="F20" s="34">
        <f>[1]Лист1!I25</f>
        <v>3.48</v>
      </c>
      <c r="G20" s="38">
        <f>[1]Лист1!G25</f>
        <v>70.14</v>
      </c>
      <c r="H20" s="38">
        <f>[1]Лист1!D25</f>
        <v>2.37</v>
      </c>
      <c r="I20" s="38">
        <f>[1]Лист1!E25</f>
        <v>0.3</v>
      </c>
      <c r="J20" s="38">
        <f>[1]Лист1!F25</f>
        <v>14.49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140.01999999999998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12.07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кукурузой</v>
      </c>
      <c r="E24" s="34">
        <f>[1]Лист1!H39</f>
        <v>100</v>
      </c>
      <c r="F24" s="34">
        <f>[1]Лист1!I39</f>
        <v>20.18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58.32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60.63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25.01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17.04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12.4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22.53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60.91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21.75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143.45999999999998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22.53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60.91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21.75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143.45999999999998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22.53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68.27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25.98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174.07999999999998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2024-12-17T04:01:32Z</dcterms:modified>
</cp:coreProperties>
</file>