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<sst xmlns="http://schemas.openxmlformats.org/spreadsheetml/2006/main" count="55" uniqueCount="28">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</sst>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Яблоко</v>
          </cell>
          <cell r="D8">
            <v>0.64</v>
          </cell>
          <cell r="E8">
            <v>0.64</v>
          </cell>
          <cell r="F8">
            <v>15.68</v>
          </cell>
          <cell r="G8">
            <v>71.040000000000006</v>
          </cell>
          <cell r="H8">
            <v>160</v>
          </cell>
          <cell r="I8">
            <v>24.96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17.190000000000001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8.2200000000000006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17.899999999999999</v>
          </cell>
        </row>
        <row r="20">
          <cell r="C20" t="str">
            <v>Рыба запеченая в омлете</v>
          </cell>
          <cell r="D20">
            <v>24.350999999999999</v>
          </cell>
          <cell r="E20">
            <v>14.957000000000001</v>
          </cell>
          <cell r="F20">
            <v>2.3620000000000001</v>
          </cell>
          <cell r="G20">
            <v>241.465</v>
          </cell>
          <cell r="H20">
            <v>125</v>
          </cell>
          <cell r="I20">
            <v>91.97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19.29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12.4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15.92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26.7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44.44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Сок "Мой"</v>
          </cell>
          <cell r="D33">
            <v>0</v>
          </cell>
          <cell r="E33">
            <v>0</v>
          </cell>
          <cell r="F33">
            <v>23</v>
          </cell>
          <cell r="G33">
            <v>92</v>
          </cell>
          <cell r="H33">
            <v>200</v>
          </cell>
          <cell r="I33">
            <v>31.2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Яблоко</v>
          </cell>
          <cell r="D38">
            <v>0.64</v>
          </cell>
          <cell r="E38">
            <v>0.64</v>
          </cell>
          <cell r="F38">
            <v>15.68</v>
          </cell>
          <cell r="G38">
            <v>71.040000000000006</v>
          </cell>
          <cell r="H38">
            <v>160</v>
          </cell>
          <cell r="I38">
            <v>24.96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17.899999999999999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запеченая в омлете</v>
          </cell>
          <cell r="D41">
            <v>24.350999999999999</v>
          </cell>
          <cell r="E41">
            <v>14.957000000000001</v>
          </cell>
          <cell r="F41">
            <v>2.3620000000000001</v>
          </cell>
          <cell r="G41">
            <v>241.465</v>
          </cell>
          <cell r="H41">
            <v>125</v>
          </cell>
          <cell r="I41">
            <v>91.97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17.190000000000001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19.29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8.2200000000000006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12.4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15.92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26.7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44.44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Сок "Мой"</v>
          </cell>
          <cell r="D68">
            <v>0</v>
          </cell>
          <cell r="E68">
            <v>0</v>
          </cell>
          <cell r="F68">
            <v>23</v>
          </cell>
          <cell r="G68">
            <v>92</v>
          </cell>
          <cell r="H68">
            <v>200</v>
          </cell>
          <cell r="I68">
            <v>31.2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24.33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26.7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80.819999999999993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Сок "Мой"</v>
          </cell>
          <cell r="D78">
            <v>0</v>
          </cell>
          <cell r="E78">
            <v>0</v>
          </cell>
          <cell r="F78">
            <v>23</v>
          </cell>
          <cell r="G78">
            <v>92</v>
          </cell>
          <cell r="H78">
            <v>200</v>
          </cell>
          <cell r="I78">
            <v>31.2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45630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Яблоко</v>
      </c>
      <c r="E5" s="5">
        <f>[1]Лист1!H8</f>
        <v>160</v>
      </c>
      <c r="F5" s="5">
        <f>[1]Лист1!I8</f>
        <v>24.96</v>
      </c>
      <c r="G5" s="30">
        <f>[1]Лист1!G8</f>
        <v>71.040000000000006</v>
      </c>
      <c r="H5" s="30">
        <f>[1]Лист1!D8</f>
        <v>0.64</v>
      </c>
      <c r="I5" s="30">
        <f>[1]Лист1!E8</f>
        <v>0.64</v>
      </c>
      <c r="J5" s="30">
        <f>[1]Лист1!F8</f>
        <v>15.68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17.190000000000001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8.2200000000000006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102.19000000000001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17.899999999999999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запеченая в омлете</v>
      </c>
      <c r="E15" s="34">
        <f>[1]Лист1!H20</f>
        <v>125</v>
      </c>
      <c r="F15" s="34">
        <f>[1]Лист1!I20</f>
        <v>91.97</v>
      </c>
      <c r="G15" s="38">
        <f>[1]Лист1!G20</f>
        <v>241.465</v>
      </c>
      <c r="H15" s="38">
        <f>[1]Лист1!D20</f>
        <v>24.350999999999999</v>
      </c>
      <c r="I15" s="38">
        <f>[1]Лист1!E20</f>
        <v>14.957000000000001</v>
      </c>
      <c r="J15" s="38">
        <f>[1]Лист1!F20</f>
        <v>2.3620000000000001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19.29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12.4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147.13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Яблоко</v>
      </c>
      <c r="E23" s="34">
        <f>[1]Лист1!H38</f>
        <v>160</v>
      </c>
      <c r="F23" s="34">
        <f>[1]Лист1!I38</f>
        <v>24.96</v>
      </c>
      <c r="G23" s="38">
        <f>[1]Лист1!G38</f>
        <v>71.040000000000006</v>
      </c>
      <c r="H23" s="38">
        <f>[1]Лист1!D38</f>
        <v>0.64</v>
      </c>
      <c r="I23" s="38">
        <f>[1]Лист1!E38</f>
        <v>0.64</v>
      </c>
      <c r="J23" s="38">
        <f>[1]Лист1!F38</f>
        <v>15.68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17.899999999999999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запеченая в омлете</v>
      </c>
      <c r="E26" s="34">
        <f>[1]Лист1!H41</f>
        <v>125</v>
      </c>
      <c r="F26" s="34">
        <f>[1]Лист1!I41</f>
        <v>91.97</v>
      </c>
      <c r="G26" s="38">
        <f>[1]Лист1!G41</f>
        <v>241.465</v>
      </c>
      <c r="H26" s="38">
        <f>[1]Лист1!D41</f>
        <v>24.350999999999999</v>
      </c>
      <c r="I26" s="38">
        <f>[1]Лист1!E41</f>
        <v>14.957000000000001</v>
      </c>
      <c r="J26" s="38">
        <f>[1]Лист1!F41</f>
        <v>2.3620000000000001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17.190000000000001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19.29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8.2200000000000006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12.4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15.92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26.7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44.44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Сок "Мой"</v>
      </c>
      <c r="E38" s="11">
        <f>[1]Лист1!H33</f>
        <v>200</v>
      </c>
      <c r="F38" s="11">
        <f>[1]Лист1!I33</f>
        <v>31.2</v>
      </c>
      <c r="G38" s="38">
        <f>[1]Лист1!G33</f>
        <v>92</v>
      </c>
      <c r="H38" s="38">
        <f>[1]Лист1!D33</f>
        <v>0</v>
      </c>
      <c r="I38" s="38">
        <f>[1]Лист1!E33</f>
        <v>0</v>
      </c>
      <c r="J38" s="38">
        <f>[1]Лист1!F33</f>
        <v>23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135.19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15.92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26.7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44.44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Сок "Мой"</v>
      </c>
      <c r="E47" s="11">
        <f>[1]Лист1!H68</f>
        <v>200</v>
      </c>
      <c r="F47" s="11">
        <f>[1]Лист1!I68</f>
        <v>31.2</v>
      </c>
      <c r="G47" s="11">
        <f>[1]Лист1!G68</f>
        <v>92</v>
      </c>
      <c r="H47" s="11">
        <f>[1]Лист1!D68</f>
        <v>0</v>
      </c>
      <c r="I47" s="11">
        <f>[1]Лист1!E68</f>
        <v>0</v>
      </c>
      <c r="J47" s="11">
        <f>[1]Лист1!F68</f>
        <v>23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135.19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24.33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26.7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80.819999999999993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Сок "Мой"</v>
      </c>
      <c r="E57" s="11">
        <f>[1]Лист1!H78</f>
        <v>200</v>
      </c>
      <c r="F57" s="11">
        <f>[1]Лист1!I78</f>
        <v>31.2</v>
      </c>
      <c r="G57" s="11">
        <f>[1]Лист1!G78</f>
        <v>92</v>
      </c>
      <c r="H57" s="11">
        <f>[1]Лист1!D78</f>
        <v>0</v>
      </c>
      <c r="I57" s="11">
        <f>[1]Лист1!E78</f>
        <v>0</v>
      </c>
      <c r="J57" s="11">
        <f>[1]Лист1!F78</f>
        <v>23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182.67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2024-12-05T09:04:59Z</dcterms:modified>
</cp:coreProperties>
</file>