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<sst xmlns="http://schemas.openxmlformats.org/spreadsheetml/2006/main" count="55" uniqueCount="28">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</sst>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47.81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16.73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8.2200000000000006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17.899999999999999</v>
          </cell>
        </row>
        <row r="20">
          <cell r="C20" t="str">
            <v>Рыба тушеная в томате с овощами</v>
          </cell>
          <cell r="D20">
            <v>12.19</v>
          </cell>
          <cell r="E20">
            <v>6.18</v>
          </cell>
          <cell r="F20">
            <v>4.75</v>
          </cell>
          <cell r="G20">
            <v>185.23</v>
          </cell>
          <cell r="H20">
            <v>125</v>
          </cell>
          <cell r="I20">
            <v>77.86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16.899999999999999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11.34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14.77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26.7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44.44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13.45</v>
          </cell>
        </row>
        <row r="33">
          <cell r="C33" t="str">
            <v>Сок "Мой"</v>
          </cell>
          <cell r="D33">
            <v>0</v>
          </cell>
          <cell r="E33">
            <v>0</v>
          </cell>
          <cell r="F33">
            <v>23</v>
          </cell>
          <cell r="G33">
            <v>92</v>
          </cell>
          <cell r="H33">
            <v>200</v>
          </cell>
          <cell r="I33">
            <v>31.2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17.899999999999999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47.81</v>
          </cell>
        </row>
        <row r="41">
          <cell r="C41" t="str">
            <v>Рыба тушеная в томате с овощами</v>
          </cell>
          <cell r="D41">
            <v>12.19</v>
          </cell>
          <cell r="E41">
            <v>6.18</v>
          </cell>
          <cell r="F41">
            <v>4.75</v>
          </cell>
          <cell r="G41">
            <v>185.23</v>
          </cell>
          <cell r="H41">
            <v>125</v>
          </cell>
          <cell r="I41">
            <v>77.86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16.73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16.899999999999999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8.2200000000000006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11.34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14.77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26.7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44.44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13.45</v>
          </cell>
        </row>
        <row r="68">
          <cell r="C68" t="str">
            <v>Сок "Мой"</v>
          </cell>
          <cell r="D68">
            <v>0</v>
          </cell>
          <cell r="E68">
            <v>0</v>
          </cell>
          <cell r="F68">
            <v>23</v>
          </cell>
          <cell r="G68">
            <v>92</v>
          </cell>
          <cell r="H68">
            <v>200</v>
          </cell>
          <cell r="I68">
            <v>31.2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22.29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26.7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80.819999999999993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16.14</v>
          </cell>
        </row>
        <row r="78">
          <cell r="C78" t="str">
            <v>Сок "Мой"</v>
          </cell>
          <cell r="D78">
            <v>0</v>
          </cell>
          <cell r="E78">
            <v>0</v>
          </cell>
          <cell r="F78">
            <v>23</v>
          </cell>
          <cell r="G78">
            <v>92</v>
          </cell>
          <cell r="H78">
            <v>200</v>
          </cell>
          <cell r="I78">
            <v>31.2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47.81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16.73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8.2200000000000006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86.53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17.899999999999999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тушеная в томате с овощами</v>
      </c>
      <c r="E15" s="34">
        <f>[1]Лист1!H20</f>
        <v>125</v>
      </c>
      <c r="F15" s="34">
        <f>[1]Лист1!I20</f>
        <v>77.86</v>
      </c>
      <c r="G15" s="38">
        <f>[1]Лист1!G20</f>
        <v>185.23</v>
      </c>
      <c r="H15" s="38">
        <f>[1]Лист1!D20</f>
        <v>12.19</v>
      </c>
      <c r="I15" s="38">
        <f>[1]Лист1!E20</f>
        <v>6.18</v>
      </c>
      <c r="J15" s="38">
        <f>[1]Лист1!F20</f>
        <v>4.75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16.899999999999999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11.34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129.57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17.899999999999999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47.81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тушеная в томате с овощами</v>
      </c>
      <c r="E26" s="34">
        <f>[1]Лист1!H41</f>
        <v>125</v>
      </c>
      <c r="F26" s="34">
        <f>[1]Лист1!I41</f>
        <v>77.86</v>
      </c>
      <c r="G26" s="38">
        <f>[1]Лист1!G41</f>
        <v>185.23</v>
      </c>
      <c r="H26" s="38">
        <f>[1]Лист1!D41</f>
        <v>12.19</v>
      </c>
      <c r="I26" s="38">
        <f>[1]Лист1!E41</f>
        <v>6.18</v>
      </c>
      <c r="J26" s="38">
        <f>[1]Лист1!F41</f>
        <v>4.75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16.73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16.899999999999999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8.2200000000000006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11.34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14.77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26.7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44.44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13.45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Сок "Мой"</v>
      </c>
      <c r="E38" s="11">
        <f>[1]Лист1!H33</f>
        <v>200</v>
      </c>
      <c r="F38" s="11">
        <f>[1]Лист1!I33</f>
        <v>31.2</v>
      </c>
      <c r="G38" s="38">
        <f>[1]Лист1!G33</f>
        <v>92</v>
      </c>
      <c r="H38" s="38">
        <f>[1]Лист1!D33</f>
        <v>0</v>
      </c>
      <c r="I38" s="38">
        <f>[1]Лист1!E33</f>
        <v>0</v>
      </c>
      <c r="J38" s="38">
        <f>[1]Лист1!F33</f>
        <v>23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134.04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14.77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26.7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44.44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13.45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Сок "Мой"</v>
      </c>
      <c r="E47" s="11">
        <f>[1]Лист1!H68</f>
        <v>200</v>
      </c>
      <c r="F47" s="11">
        <f>[1]Лист1!I68</f>
        <v>31.2</v>
      </c>
      <c r="G47" s="11">
        <f>[1]Лист1!G68</f>
        <v>92</v>
      </c>
      <c r="H47" s="11">
        <f>[1]Лист1!D68</f>
        <v>0</v>
      </c>
      <c r="I47" s="11">
        <f>[1]Лист1!E68</f>
        <v>0</v>
      </c>
      <c r="J47" s="11">
        <f>[1]Лист1!F68</f>
        <v>23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134.04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22.29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26.7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80.819999999999993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16.14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Сок "Мой"</v>
      </c>
      <c r="E57" s="11">
        <f>[1]Лист1!H78</f>
        <v>200</v>
      </c>
      <c r="F57" s="11">
        <f>[1]Лист1!I78</f>
        <v>31.2</v>
      </c>
      <c r="G57" s="11">
        <f>[1]Лист1!G78</f>
        <v>92</v>
      </c>
      <c r="H57" s="11">
        <f>[1]Лист1!D78</f>
        <v>0</v>
      </c>
      <c r="I57" s="11">
        <f>[1]Лист1!E78</f>
        <v>0</v>
      </c>
      <c r="J57" s="11">
        <f>[1]Лист1!F78</f>
        <v>23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180.62999999999997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2024-10-16T09:48:37Z</dcterms:modified>
</cp:coreProperties>
</file>