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<sst xmlns="http://schemas.openxmlformats.org/spreadsheetml/2006/main" count="55" uniqueCount="28">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</sst>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14.55</v>
          </cell>
        </row>
        <row r="9">
          <cell r="C9" t="str">
            <v>Птица тушеная в сметанном соусе</v>
          </cell>
          <cell r="D9">
            <v>12.28</v>
          </cell>
          <cell r="E9">
            <v>11.52</v>
          </cell>
          <cell r="F9">
            <v>3.51</v>
          </cell>
          <cell r="G9">
            <v>167</v>
          </cell>
          <cell r="H9">
            <v>100</v>
          </cell>
          <cell r="I9">
            <v>44.87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10.7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20.350000000000001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8.52</v>
          </cell>
        </row>
        <row r="22">
          <cell r="C22" t="str">
            <v>Компот из свежих плодов и ягод(яблоко) витаминизированный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12.59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25.14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8.73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14.55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20.350000000000001</v>
          </cell>
        </row>
        <row r="40">
          <cell r="C40" t="str">
            <v>Птица тушеная в сметанном соусе</v>
          </cell>
          <cell r="D40">
            <v>12.28</v>
          </cell>
          <cell r="E40">
            <v>11.52</v>
          </cell>
          <cell r="F40">
            <v>3.51</v>
          </cell>
          <cell r="G40">
            <v>167</v>
          </cell>
          <cell r="H40">
            <v>100</v>
          </cell>
          <cell r="I40">
            <v>44.87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10.7</v>
          </cell>
        </row>
        <row r="43">
          <cell r="C43" t="str">
            <v>Макароны отварные</v>
          </cell>
          <cell r="D43">
            <v>6.54</v>
          </cell>
          <cell r="E43">
            <v>6.94</v>
          </cell>
          <cell r="F43">
            <v>36.549999999999997</v>
          </cell>
          <cell r="G43">
            <v>234.85</v>
          </cell>
          <cell r="H43">
            <v>180</v>
          </cell>
          <cell r="I43">
            <v>8.52</v>
          </cell>
        </row>
        <row r="44">
          <cell r="C44" t="str">
            <v>Компот из свежих плодов и ягод(яблоко)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12.59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25.14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8.73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25.14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82.92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8.73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45561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14.55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Птица тушеная в сметанном соусе</v>
      </c>
      <c r="E6" s="5">
        <f>[1]Лист1!H9</f>
        <v>100</v>
      </c>
      <c r="F6" s="5">
        <f>[1]Лист1!I9</f>
        <v>44.87</v>
      </c>
      <c r="G6" s="30">
        <f>[1]Лист1!G9</f>
        <v>167</v>
      </c>
      <c r="H6" s="30">
        <f>[1]Лист1!D9</f>
        <v>12.28</v>
      </c>
      <c r="I6" s="30">
        <f>[1]Лист1!E9</f>
        <v>11.52</v>
      </c>
      <c r="J6" s="30">
        <f>[1]Лист1!F9</f>
        <v>3.51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10.7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77.800000000000011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20.350000000000001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8.52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Компот из свежих плодов и ягод(яблоко) витаминизированный</v>
      </c>
      <c r="E17" s="34">
        <f>[1]Лист1!H22</f>
        <v>200</v>
      </c>
      <c r="F17" s="34">
        <f>[1]Лист1!I22</f>
        <v>12.59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99.75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14.55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20.350000000000001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Птица тушеная в сметанном соусе</v>
      </c>
      <c r="E25" s="34">
        <f>[1]Лист1!H40</f>
        <v>100</v>
      </c>
      <c r="F25" s="34">
        <f>[1]Лист1!I40</f>
        <v>44.87</v>
      </c>
      <c r="G25" s="38">
        <f>[1]Лист1!G40</f>
        <v>167</v>
      </c>
      <c r="H25" s="38">
        <f>[1]Лист1!D40</f>
        <v>12.28</v>
      </c>
      <c r="I25" s="38">
        <f>[1]Лист1!E40</f>
        <v>11.52</v>
      </c>
      <c r="J25" s="38">
        <f>[1]Лист1!F40</f>
        <v>3.51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10.7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Макароны отварные</v>
      </c>
      <c r="E28" s="34">
        <f>[1]Лист1!H43</f>
        <v>180</v>
      </c>
      <c r="F28" s="34">
        <f>[1]Лист1!I43</f>
        <v>8.52</v>
      </c>
      <c r="G28" s="38">
        <f>[1]Лист1!G43</f>
        <v>234.85</v>
      </c>
      <c r="H28" s="38">
        <f>[1]Лист1!D43</f>
        <v>6.54</v>
      </c>
      <c r="I28" s="38">
        <f>[1]Лист1!E43</f>
        <v>6.94</v>
      </c>
      <c r="J28" s="38">
        <f>[1]Лист1!F43</f>
        <v>36.549999999999997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свежих плодов и ягод(яблоко) витаминизированный</v>
      </c>
      <c r="E29" s="34">
        <f>[1]Лист1!H44</f>
        <v>200</v>
      </c>
      <c r="F29" s="34">
        <f>[1]Лист1!I44</f>
        <v>12.59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25.14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8.73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107.23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25.14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8.73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107.23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25.14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82.92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8.73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149.01999999999998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2024-09-26T08:20:41Z</dcterms:modified>
</cp:coreProperties>
</file>